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jhear\Downloads\Quality Management - ISODocs\03\Purchasing\"/>
    </mc:Choice>
  </mc:AlternateContent>
  <xr:revisionPtr revIDLastSave="0" documentId="13_ncr:1_{02924465-0C2A-446B-AD11-8C23026F25AE}" xr6:coauthVersionLast="41" xr6:coauthVersionMax="41" xr10:uidLastSave="{00000000-0000-0000-0000-000000000000}"/>
  <bookViews>
    <workbookView xWindow="-98" yWindow="-98" windowWidth="20715" windowHeight="13276" activeTab="1" xr2:uid="{00000000-000D-0000-FFFF-FFFF00000000}"/>
  </bookViews>
  <sheets>
    <sheet name="Instructions" sheetId="2" r:id="rId1"/>
    <sheet name="Procurement Form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1" l="1"/>
  <c r="H24" i="1"/>
  <c r="H32" i="1"/>
  <c r="H25" i="1"/>
  <c r="H26" i="1"/>
  <c r="H27" i="1"/>
  <c r="H28" i="1"/>
  <c r="H29" i="1"/>
  <c r="H30" i="1"/>
  <c r="H31" i="1"/>
</calcChain>
</file>

<file path=xl/sharedStrings.xml><?xml version="1.0" encoding="utf-8"?>
<sst xmlns="http://schemas.openxmlformats.org/spreadsheetml/2006/main" count="107" uniqueCount="78">
  <si>
    <t>UNIT PRICE</t>
  </si>
  <si>
    <t>PRICE</t>
  </si>
  <si>
    <t>Signature</t>
  </si>
  <si>
    <t>Name</t>
  </si>
  <si>
    <t>Title</t>
  </si>
  <si>
    <t>Date</t>
  </si>
  <si>
    <t xml:space="preserve"> </t>
  </si>
  <si>
    <t>ITEM NO</t>
  </si>
  <si>
    <t>QUANTITY ORDERED</t>
  </si>
  <si>
    <t>QUANTITY RECEIVED</t>
  </si>
  <si>
    <t>P/N - STOCK NO-DESCRIPTION</t>
  </si>
  <si>
    <t>Date:</t>
  </si>
  <si>
    <t>Ship Via:</t>
  </si>
  <si>
    <t>Terms:</t>
  </si>
  <si>
    <t>FOB Point:</t>
  </si>
  <si>
    <t>Authorized by:</t>
  </si>
  <si>
    <t xml:space="preserve">Notes: </t>
  </si>
  <si>
    <t>Ship When:</t>
  </si>
  <si>
    <t>Ordered by:</t>
  </si>
  <si>
    <t>Phone:</t>
  </si>
  <si>
    <t>Attn:</t>
  </si>
  <si>
    <t>BILL TO:</t>
  </si>
  <si>
    <t>SHIP TO:</t>
  </si>
  <si>
    <t>Fax:</t>
  </si>
  <si>
    <t>Contact:</t>
  </si>
  <si>
    <t>Fax #:</t>
  </si>
  <si>
    <t>Phone #:</t>
  </si>
  <si>
    <t>Address:</t>
  </si>
  <si>
    <t>Name:</t>
  </si>
  <si>
    <t>Charge Number:</t>
  </si>
  <si>
    <t>Project #:</t>
  </si>
  <si>
    <t>Acct #:</t>
  </si>
  <si>
    <t xml:space="preserve">       *Please show PO Number on all invoices, shipping papers, packages and correspondence.</t>
  </si>
  <si>
    <t>Page(s):</t>
  </si>
  <si>
    <t>PO Number:</t>
  </si>
  <si>
    <t>TOTAL</t>
  </si>
  <si>
    <t>same</t>
  </si>
  <si>
    <t xml:space="preserve">Organization #: </t>
  </si>
  <si>
    <t>Procurements</t>
  </si>
  <si>
    <t>Hardware/Software</t>
  </si>
  <si>
    <t>Check One</t>
  </si>
  <si>
    <t>IT Solution</t>
  </si>
  <si>
    <t>Other</t>
  </si>
  <si>
    <t>If applicable</t>
  </si>
  <si>
    <t>Procurements of $5,000 and above attach 3 quotes and Procurement Evaluation Form</t>
  </si>
  <si>
    <t>Transferred To:</t>
  </si>
  <si>
    <t>Confirmed Receipt to Specs</t>
  </si>
  <si>
    <t>VENDOR</t>
  </si>
  <si>
    <t>Packing List Attched</t>
  </si>
  <si>
    <t xml:space="preserve">Proof of Receipt / Verification of Service:  </t>
  </si>
  <si>
    <t>Were Specification Met?</t>
  </si>
  <si>
    <t>Yes  /  No</t>
  </si>
  <si>
    <t>Requestor Reviewed and Attached.  By Whom:</t>
  </si>
  <si>
    <t>Ivyhill Technologies LLC</t>
  </si>
  <si>
    <t>9658 Baltimore Avenue</t>
  </si>
  <si>
    <t>College Park, MD 20740</t>
  </si>
  <si>
    <t>301-278-8809</t>
  </si>
  <si>
    <t>301-298-1308</t>
  </si>
  <si>
    <t>Ivyhill Asset TAG#:</t>
  </si>
  <si>
    <t xml:space="preserve">These forms are well labeled and self-explanatory. Please see below for step-by-step instruction for the purchasing process and form instructions: </t>
  </si>
  <si>
    <r>
      <t>1.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>Upon identification of a Company need for product or service; the requesting manager will complete the Statement of Work (SOW)  / Specifications and section of the Procurement Evaluation Form. (Documents may be attached and referenced)</t>
    </r>
  </si>
  <si>
    <r>
      <t>2.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>Complete the Procurements form, indicating if the purchase is for hardware/software, IT solutions, or other.</t>
    </r>
  </si>
  <si>
    <r>
      <t>3.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>List vendor information.</t>
    </r>
  </si>
  <si>
    <r>
      <t>4.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>Add/edit all Ship To and Bill To information.</t>
    </r>
  </si>
  <si>
    <r>
      <t>5.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 xml:space="preserve">When known, fill out the Ship When:  Ship Via:  FOB Point, </t>
    </r>
    <r>
      <rPr>
        <sz val="10"/>
        <rFont val="Times New Roman"/>
        <family val="1"/>
      </rPr>
      <t xml:space="preserve">(The term </t>
    </r>
    <r>
      <rPr>
        <i/>
        <sz val="10"/>
        <rFont val="Times New Roman"/>
        <family val="1"/>
      </rPr>
      <t>FOB shipping point</t>
    </r>
    <r>
      <rPr>
        <sz val="10"/>
        <rFont val="Times New Roman"/>
        <family val="1"/>
      </rPr>
      <t xml:space="preserve"> is a contraction of the term "Free on Board Shipping Point." The term means that the buyer takes delivery of goods being shipped to it by a supplier once the goods leave the supplier's shipping dock. Since the buyer takes ownership at the point of departure from the supplier's shipping dock, the supplier should record a sale at that point.), as well as</t>
    </r>
    <r>
      <rPr>
        <sz val="12"/>
        <rFont val="Times New Roman"/>
        <family val="1"/>
      </rPr>
      <t xml:space="preserve"> Terms: </t>
    </r>
    <r>
      <rPr>
        <sz val="10"/>
        <rFont val="Times New Roman"/>
        <family val="1"/>
      </rPr>
      <t>(example Net 30)</t>
    </r>
  </si>
  <si>
    <r>
      <t>6.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 xml:space="preserve">For each Item complete the quantity, part number/description, unit price and price </t>
    </r>
    <r>
      <rPr>
        <sz val="10"/>
        <rFont val="Times New Roman"/>
        <family val="1"/>
      </rPr>
      <t>(Unit Price x Quantity)</t>
    </r>
    <r>
      <rPr>
        <sz val="12"/>
        <rFont val="Times New Roman"/>
        <family val="1"/>
      </rPr>
      <t xml:space="preserve"> fields. Use additional sheets and attach as necessary. List the total cost for all items on the first page, even if multiple pages are used.</t>
    </r>
  </si>
  <si>
    <r>
      <t>7.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>Enter the accounting organization, project number and account number for this purchase. Ask Accounting if you do not know this information.</t>
    </r>
  </si>
  <si>
    <r>
      <t>8.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 xml:space="preserve">Obtain and list the information for the three competitive quotes or compete the Award/ Sole Source Justification(If you required additional space, please attach documents as applicable)  </t>
    </r>
  </si>
  <si>
    <r>
      <t>9.</t>
    </r>
    <r>
      <rPr>
        <sz val="7"/>
        <rFont val="Times New Roman"/>
        <family val="1"/>
      </rPr>
      <t xml:space="preserve">     </t>
    </r>
    <r>
      <rPr>
        <sz val="12"/>
        <rFont val="Times New Roman"/>
        <family val="1"/>
      </rPr>
      <t> </t>
    </r>
  </si>
  <si>
    <r>
      <t>10.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Sign and date the Form(s) on the Ordered By line and forward to Accounting for review.  If revisions are required, revise and resubmit to Accounting for review and assignment of a Purchase Order number (PO#). </t>
    </r>
  </si>
  <si>
    <r>
      <t>11.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Accounting will enter PO# and date issued on all the Form(s) and forward for review to the CFO. </t>
    </r>
  </si>
  <si>
    <r>
      <t>12.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The CFO will review and approve by signing and dating on the Authorized By line </t>
    </r>
  </si>
  <si>
    <r>
      <t>13.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>Once authorized, the order can be placed with the approved vendor.</t>
    </r>
  </si>
  <si>
    <r>
      <t>14.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>Once the order is received, fill out the Proof of Receipt / Verification of Service section on the Procurement Form. In the Were Specifications Met? area, specify Yes/No. List any notes about the shipment. List the PO# on Packing List and all attachments and then sign.</t>
    </r>
  </si>
  <si>
    <r>
      <t>16.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>If applicable, list the person the purchase has been transferred to on bottom of Procurement Form.</t>
    </r>
  </si>
  <si>
    <r>
      <t>17.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>On the Procurement Evaluation Form, fill out the Closeout and Evaluation section with all information, sign the form, and deliver it to Accounting the Proof of Receipt/ Verification of Service documentation and the Procurement Evaluation Form to refer to for payment processing.</t>
    </r>
  </si>
  <si>
    <t xml:space="preserve">18.  Accounts Payable will hold payment of invoices until a PO is issued, Proof of Receipt/ Verification of Service documentation and the Procurement Evaluation Form with all applicable approvals have been received. </t>
  </si>
  <si>
    <r>
      <t>15.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>As applicable, request from the CIO for the Ivyhill Asset Tag number and list the Asset Tag on bottom of the Procurement Form.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</si>
</sst>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[Red]&quot;$&quot;#,##0.00"/>
    <numFmt numFmtId="165" formatCode="mmmm\ d\,\ yyyy"/>
  </numFmts>
  <fonts count="28" x14ac:knownFonts="1">
    <font>
      <sz val="10"/>
      <name val="Arial"/>
    </font>
    <font>
      <sz val="10"/>
      <name val="Arial"/>
    </font>
    <font>
      <sz val="12"/>
      <name val="Arial"/>
      <family val="2"/>
    </font>
    <font>
      <sz val="14"/>
      <name val="Arial"/>
      <family val="2"/>
    </font>
    <font>
      <sz val="10"/>
      <name val="Arial"/>
    </font>
    <font>
      <b/>
      <sz val="10"/>
      <color indexed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18"/>
      <name val="Arial"/>
      <family val="2"/>
    </font>
    <font>
      <b/>
      <i/>
      <sz val="5"/>
      <color indexed="1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color indexed="16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b/>
      <i/>
      <sz val="26"/>
      <name val="Arial"/>
      <family val="2"/>
    </font>
    <font>
      <b/>
      <u/>
      <sz val="14"/>
      <name val="Arial"/>
      <family val="2"/>
    </font>
    <font>
      <b/>
      <sz val="8"/>
      <color rgb="FFFF0000"/>
      <name val="Arial"/>
      <family val="2"/>
    </font>
    <font>
      <sz val="12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Fill="1"/>
    <xf numFmtId="0" fontId="6" fillId="0" borderId="0" xfId="0" applyFont="1" applyFill="1"/>
    <xf numFmtId="0" fontId="4" fillId="0" borderId="0" xfId="0" applyFont="1" applyFill="1"/>
    <xf numFmtId="0" fontId="2" fillId="0" borderId="0" xfId="0" applyFont="1" applyFill="1" applyBorder="1"/>
    <xf numFmtId="0" fontId="0" fillId="0" borderId="0" xfId="0" applyFill="1" applyBorder="1"/>
    <xf numFmtId="0" fontId="1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4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7" fillId="0" borderId="2" xfId="0" applyFont="1" applyFill="1" applyBorder="1"/>
    <xf numFmtId="0" fontId="2" fillId="0" borderId="3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4" xfId="0" applyFont="1" applyFill="1" applyBorder="1"/>
    <xf numFmtId="0" fontId="10" fillId="0" borderId="5" xfId="0" applyFont="1" applyFill="1" applyBorder="1"/>
    <xf numFmtId="0" fontId="13" fillId="0" borderId="6" xfId="0" applyFont="1" applyFill="1" applyBorder="1"/>
    <xf numFmtId="0" fontId="6" fillId="0" borderId="5" xfId="0" applyFont="1" applyFill="1" applyBorder="1"/>
    <xf numFmtId="0" fontId="9" fillId="0" borderId="1" xfId="0" applyFont="1" applyFill="1" applyBorder="1"/>
    <xf numFmtId="0" fontId="6" fillId="0" borderId="7" xfId="0" applyFont="1" applyFill="1" applyBorder="1"/>
    <xf numFmtId="0" fontId="0" fillId="0" borderId="4" xfId="0" applyFill="1" applyBorder="1"/>
    <xf numFmtId="0" fontId="6" fillId="0" borderId="5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9" fillId="0" borderId="8" xfId="0" applyFont="1" applyFill="1" applyBorder="1"/>
    <xf numFmtId="0" fontId="0" fillId="0" borderId="9" xfId="0" applyFill="1" applyBorder="1"/>
    <xf numFmtId="0" fontId="15" fillId="0" borderId="0" xfId="0" applyFont="1" applyFill="1"/>
    <xf numFmtId="0" fontId="6" fillId="0" borderId="0" xfId="0" applyFont="1" applyFill="1" applyBorder="1"/>
    <xf numFmtId="0" fontId="16" fillId="0" borderId="10" xfId="0" applyFont="1" applyFill="1" applyBorder="1" applyAlignment="1">
      <alignment horizontal="left"/>
    </xf>
    <xf numFmtId="0" fontId="6" fillId="0" borderId="6" xfId="0" applyFont="1" applyFill="1" applyBorder="1"/>
    <xf numFmtId="0" fontId="6" fillId="0" borderId="8" xfId="0" applyFont="1" applyFill="1" applyBorder="1"/>
    <xf numFmtId="0" fontId="7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right"/>
    </xf>
    <xf numFmtId="0" fontId="6" fillId="0" borderId="1" xfId="0" applyFont="1" applyFill="1" applyBorder="1"/>
    <xf numFmtId="0" fontId="6" fillId="0" borderId="11" xfId="0" applyFont="1" applyFill="1" applyBorder="1"/>
    <xf numFmtId="0" fontId="18" fillId="0" borderId="12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0" fontId="19" fillId="0" borderId="10" xfId="0" applyFont="1" applyFill="1" applyBorder="1"/>
    <xf numFmtId="0" fontId="19" fillId="0" borderId="6" xfId="0" applyFont="1" applyFill="1" applyBorder="1" applyAlignment="1">
      <alignment horizontal="left"/>
    </xf>
    <xf numFmtId="0" fontId="20" fillId="0" borderId="8" xfId="0" applyFont="1" applyFill="1" applyBorder="1"/>
    <xf numFmtId="0" fontId="19" fillId="0" borderId="0" xfId="0" applyFont="1" applyFill="1" applyBorder="1"/>
    <xf numFmtId="0" fontId="19" fillId="0" borderId="13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/>
    <xf numFmtId="0" fontId="7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4" xfId="0" applyFont="1" applyFill="1" applyBorder="1"/>
    <xf numFmtId="0" fontId="11" fillId="0" borderId="11" xfId="0" applyFont="1" applyFill="1" applyBorder="1"/>
    <xf numFmtId="0" fontId="11" fillId="0" borderId="14" xfId="0" applyFont="1" applyFill="1" applyBorder="1"/>
    <xf numFmtId="0" fontId="11" fillId="0" borderId="12" xfId="0" applyFont="1" applyFill="1" applyBorder="1"/>
    <xf numFmtId="4" fontId="11" fillId="0" borderId="4" xfId="1" applyNumberFormat="1" applyFont="1" applyFill="1" applyBorder="1"/>
    <xf numFmtId="4" fontId="12" fillId="0" borderId="4" xfId="1" applyNumberFormat="1" applyFont="1" applyFill="1" applyBorder="1"/>
    <xf numFmtId="0" fontId="11" fillId="0" borderId="14" xfId="0" applyFont="1" applyFill="1" applyBorder="1" applyAlignment="1"/>
    <xf numFmtId="0" fontId="19" fillId="0" borderId="5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6" fillId="0" borderId="2" xfId="0" applyFont="1" applyBorder="1" applyAlignment="1"/>
    <xf numFmtId="0" fontId="19" fillId="0" borderId="2" xfId="0" applyFont="1" applyFill="1" applyBorder="1" applyAlignment="1">
      <alignment horizontal="left"/>
    </xf>
    <xf numFmtId="44" fontId="13" fillId="0" borderId="0" xfId="0" applyNumberFormat="1" applyFont="1" applyFill="1" applyBorder="1" applyAlignment="1">
      <alignment horizontal="right"/>
    </xf>
    <xf numFmtId="164" fontId="13" fillId="0" borderId="3" xfId="0" applyNumberFormat="1" applyFont="1" applyFill="1" applyBorder="1"/>
    <xf numFmtId="0" fontId="6" fillId="0" borderId="14" xfId="0" applyFont="1" applyBorder="1" applyAlignment="1"/>
    <xf numFmtId="0" fontId="19" fillId="0" borderId="14" xfId="0" applyFont="1" applyFill="1" applyBorder="1" applyAlignment="1">
      <alignment horizontal="left"/>
    </xf>
    <xf numFmtId="44" fontId="13" fillId="0" borderId="0" xfId="0" quotePrefix="1" applyNumberFormat="1" applyFont="1" applyFill="1" applyBorder="1"/>
    <xf numFmtId="164" fontId="13" fillId="0" borderId="1" xfId="0" applyNumberFormat="1" applyFont="1" applyFill="1" applyBorder="1"/>
    <xf numFmtId="0" fontId="6" fillId="0" borderId="0" xfId="0" applyFont="1" applyFill="1" applyBorder="1" applyAlignment="1"/>
    <xf numFmtId="0" fontId="6" fillId="0" borderId="0" xfId="0" applyFont="1" applyBorder="1" applyAlignment="1"/>
    <xf numFmtId="0" fontId="19" fillId="0" borderId="0" xfId="0" applyFont="1" applyFill="1" applyBorder="1" applyAlignment="1">
      <alignment horizontal="left"/>
    </xf>
    <xf numFmtId="44" fontId="13" fillId="0" borderId="6" xfId="0" quotePrefix="1" applyNumberFormat="1" applyFont="1" applyFill="1" applyBorder="1"/>
    <xf numFmtId="8" fontId="6" fillId="0" borderId="2" xfId="0" applyNumberFormat="1" applyFont="1" applyFill="1" applyBorder="1"/>
    <xf numFmtId="0" fontId="6" fillId="0" borderId="2" xfId="0" applyFont="1" applyFill="1" applyBorder="1"/>
    <xf numFmtId="44" fontId="13" fillId="0" borderId="2" xfId="0" quotePrefix="1" applyNumberFormat="1" applyFont="1" applyFill="1" applyBorder="1"/>
    <xf numFmtId="0" fontId="7" fillId="0" borderId="6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4" fontId="6" fillId="0" borderId="1" xfId="0" quotePrefix="1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right"/>
    </xf>
    <xf numFmtId="0" fontId="7" fillId="0" borderId="4" xfId="0" applyFont="1" applyFill="1" applyBorder="1" applyAlignment="1">
      <alignment horizontal="right"/>
    </xf>
    <xf numFmtId="165" fontId="7" fillId="0" borderId="4" xfId="0" applyNumberFormat="1" applyFont="1" applyFill="1" applyBorder="1"/>
    <xf numFmtId="0" fontId="22" fillId="0" borderId="10" xfId="0" applyFont="1" applyFill="1" applyBorder="1"/>
    <xf numFmtId="0" fontId="23" fillId="0" borderId="4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Fill="1" applyAlignment="1">
      <alignment horizontal="right"/>
    </xf>
    <xf numFmtId="0" fontId="6" fillId="0" borderId="12" xfId="0" applyFont="1" applyFill="1" applyBorder="1"/>
    <xf numFmtId="0" fontId="18" fillId="0" borderId="6" xfId="0" applyFont="1" applyFill="1" applyBorder="1"/>
    <xf numFmtId="0" fontId="13" fillId="0" borderId="0" xfId="0" applyFont="1" applyFill="1"/>
    <xf numFmtId="0" fontId="7" fillId="0" borderId="5" xfId="0" applyFont="1" applyFill="1" applyBorder="1"/>
    <xf numFmtId="8" fontId="6" fillId="0" borderId="0" xfId="0" applyNumberFormat="1" applyFont="1" applyFill="1" applyBorder="1"/>
    <xf numFmtId="0" fontId="7" fillId="0" borderId="0" xfId="0" applyFont="1" applyBorder="1" applyAlignment="1"/>
    <xf numFmtId="0" fontId="19" fillId="0" borderId="4" xfId="0" applyFont="1" applyFill="1" applyBorder="1" applyAlignment="1">
      <alignment horizontal="right"/>
    </xf>
    <xf numFmtId="0" fontId="0" fillId="0" borderId="6" xfId="0" applyFill="1" applyBorder="1"/>
    <xf numFmtId="0" fontId="19" fillId="0" borderId="6" xfId="0" applyFont="1" applyFill="1" applyBorder="1" applyAlignment="1">
      <alignment horizontal="right"/>
    </xf>
    <xf numFmtId="164" fontId="13" fillId="0" borderId="8" xfId="0" applyNumberFormat="1" applyFont="1" applyFill="1" applyBorder="1"/>
    <xf numFmtId="0" fontId="13" fillId="0" borderId="5" xfId="0" applyFont="1" applyFill="1" applyBorder="1"/>
    <xf numFmtId="0" fontId="19" fillId="0" borderId="2" xfId="0" applyFont="1" applyFill="1" applyBorder="1" applyAlignment="1">
      <alignment horizontal="right"/>
    </xf>
    <xf numFmtId="0" fontId="10" fillId="0" borderId="6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right"/>
    </xf>
    <xf numFmtId="0" fontId="2" fillId="0" borderId="2" xfId="0" applyFont="1" applyFill="1" applyBorder="1"/>
    <xf numFmtId="0" fontId="17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6" fillId="0" borderId="3" xfId="0" applyFont="1" applyFill="1" applyBorder="1"/>
    <xf numFmtId="0" fontId="6" fillId="0" borderId="0" xfId="0" applyFont="1" applyFill="1" applyBorder="1" applyAlignment="1">
      <alignment horizontal="center"/>
    </xf>
    <xf numFmtId="0" fontId="18" fillId="0" borderId="10" xfId="0" applyFont="1" applyFill="1" applyBorder="1"/>
    <xf numFmtId="0" fontId="0" fillId="0" borderId="5" xfId="0" applyFill="1" applyBorder="1"/>
    <xf numFmtId="0" fontId="15" fillId="0" borderId="0" xfId="0" applyFont="1" applyFill="1" applyBorder="1" applyAlignment="1">
      <alignment horizontal="righ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242888</xdr:colOff>
      <xdr:row>10</xdr:row>
      <xdr:rowOff>123825</xdr:rowOff>
    </xdr:from>
    <xdr:to>
      <xdr:col>5</xdr:col>
      <xdr:colOff>357188</xdr:colOff>
      <xdr:row>11</xdr:row>
      <xdr:rowOff>138113</xdr:rowOff>
    </xdr:to>
    <xdr:sp macro="" textlink="">
      <xdr:nvSpPr>
        <xdr:cNvPr id="2011" name="Text Box 3">
          <a:extLst>
            <a:ext uri="{FF2B5EF4-FFF2-40B4-BE49-F238E27FC236}">
              <a16:creationId xmlns:a16="http://schemas.microsoft.com/office/drawing/2014/main" id="{5647B3C7-031B-4F96-83C3-6E49D63387BC}"/>
            </a:ext>
          </a:extLst>
        </xdr:cNvPr>
        <xdr:cNvSpPr txBox="1">
          <a:spLocks noChangeArrowheads="1"/>
        </xdr:cNvSpPr>
      </xdr:nvSpPr>
      <xdr:spPr bwMode="auto">
        <a:xfrm>
          <a:off x="4519613" y="2290763"/>
          <a:ext cx="114300" cy="204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242888</xdr:colOff>
      <xdr:row>48</xdr:row>
      <xdr:rowOff>0</xdr:rowOff>
    </xdr:from>
    <xdr:to>
      <xdr:col>1</xdr:col>
      <xdr:colOff>357188</xdr:colOff>
      <xdr:row>49</xdr:row>
      <xdr:rowOff>38100</xdr:rowOff>
    </xdr:to>
    <xdr:sp macro="" textlink="">
      <xdr:nvSpPr>
        <xdr:cNvPr id="2012" name="Text Box 7">
          <a:extLst>
            <a:ext uri="{FF2B5EF4-FFF2-40B4-BE49-F238E27FC236}">
              <a16:creationId xmlns:a16="http://schemas.microsoft.com/office/drawing/2014/main" id="{DE5E7899-A57A-4D5E-A49D-38B42D4E9864}"/>
            </a:ext>
          </a:extLst>
        </xdr:cNvPr>
        <xdr:cNvSpPr txBox="1">
          <a:spLocks noChangeArrowheads="1"/>
        </xdr:cNvSpPr>
      </xdr:nvSpPr>
      <xdr:spPr bwMode="auto">
        <a:xfrm>
          <a:off x="723900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242888</xdr:colOff>
      <xdr:row>48</xdr:row>
      <xdr:rowOff>0</xdr:rowOff>
    </xdr:from>
    <xdr:to>
      <xdr:col>1</xdr:col>
      <xdr:colOff>357188</xdr:colOff>
      <xdr:row>49</xdr:row>
      <xdr:rowOff>38100</xdr:rowOff>
    </xdr:to>
    <xdr:sp macro="" textlink="">
      <xdr:nvSpPr>
        <xdr:cNvPr id="2013" name="Text Box 8">
          <a:extLst>
            <a:ext uri="{FF2B5EF4-FFF2-40B4-BE49-F238E27FC236}">
              <a16:creationId xmlns:a16="http://schemas.microsoft.com/office/drawing/2014/main" id="{568EC4FE-A79A-4C5F-9E71-F900A9F797E5}"/>
            </a:ext>
          </a:extLst>
        </xdr:cNvPr>
        <xdr:cNvSpPr txBox="1">
          <a:spLocks noChangeArrowheads="1"/>
        </xdr:cNvSpPr>
      </xdr:nvSpPr>
      <xdr:spPr bwMode="auto">
        <a:xfrm>
          <a:off x="723900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242888</xdr:colOff>
      <xdr:row>48</xdr:row>
      <xdr:rowOff>0</xdr:rowOff>
    </xdr:from>
    <xdr:to>
      <xdr:col>5</xdr:col>
      <xdr:colOff>357188</xdr:colOff>
      <xdr:row>49</xdr:row>
      <xdr:rowOff>38100</xdr:rowOff>
    </xdr:to>
    <xdr:sp macro="" textlink="">
      <xdr:nvSpPr>
        <xdr:cNvPr id="2014" name="Text Box 450">
          <a:extLst>
            <a:ext uri="{FF2B5EF4-FFF2-40B4-BE49-F238E27FC236}">
              <a16:creationId xmlns:a16="http://schemas.microsoft.com/office/drawing/2014/main" id="{C6CF6E78-2863-4C27-9FA6-6A651ADF2ADD}"/>
            </a:ext>
          </a:extLst>
        </xdr:cNvPr>
        <xdr:cNvSpPr txBox="1">
          <a:spLocks noChangeArrowheads="1"/>
        </xdr:cNvSpPr>
      </xdr:nvSpPr>
      <xdr:spPr bwMode="auto">
        <a:xfrm>
          <a:off x="4519613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242888</xdr:colOff>
      <xdr:row>48</xdr:row>
      <xdr:rowOff>0</xdr:rowOff>
    </xdr:from>
    <xdr:to>
      <xdr:col>5</xdr:col>
      <xdr:colOff>357188</xdr:colOff>
      <xdr:row>49</xdr:row>
      <xdr:rowOff>38100</xdr:rowOff>
    </xdr:to>
    <xdr:sp macro="" textlink="">
      <xdr:nvSpPr>
        <xdr:cNvPr id="2015" name="Text Box 513">
          <a:extLst>
            <a:ext uri="{FF2B5EF4-FFF2-40B4-BE49-F238E27FC236}">
              <a16:creationId xmlns:a16="http://schemas.microsoft.com/office/drawing/2014/main" id="{C4000753-44B6-43D7-ABC8-10E80C324E1B}"/>
            </a:ext>
          </a:extLst>
        </xdr:cNvPr>
        <xdr:cNvSpPr txBox="1">
          <a:spLocks noChangeArrowheads="1"/>
        </xdr:cNvSpPr>
      </xdr:nvSpPr>
      <xdr:spPr bwMode="auto">
        <a:xfrm>
          <a:off x="4519613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242888</xdr:colOff>
      <xdr:row>48</xdr:row>
      <xdr:rowOff>0</xdr:rowOff>
    </xdr:from>
    <xdr:to>
      <xdr:col>5</xdr:col>
      <xdr:colOff>357188</xdr:colOff>
      <xdr:row>49</xdr:row>
      <xdr:rowOff>38100</xdr:rowOff>
    </xdr:to>
    <xdr:sp macro="" textlink="">
      <xdr:nvSpPr>
        <xdr:cNvPr id="2016" name="Text Box 576">
          <a:extLst>
            <a:ext uri="{FF2B5EF4-FFF2-40B4-BE49-F238E27FC236}">
              <a16:creationId xmlns:a16="http://schemas.microsoft.com/office/drawing/2014/main" id="{197AFC15-FD66-468C-B6E2-0451989979C8}"/>
            </a:ext>
          </a:extLst>
        </xdr:cNvPr>
        <xdr:cNvSpPr txBox="1">
          <a:spLocks noChangeArrowheads="1"/>
        </xdr:cNvSpPr>
      </xdr:nvSpPr>
      <xdr:spPr bwMode="auto">
        <a:xfrm>
          <a:off x="4519613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242888</xdr:colOff>
      <xdr:row>48</xdr:row>
      <xdr:rowOff>0</xdr:rowOff>
    </xdr:from>
    <xdr:to>
      <xdr:col>1</xdr:col>
      <xdr:colOff>357188</xdr:colOff>
      <xdr:row>49</xdr:row>
      <xdr:rowOff>38100</xdr:rowOff>
    </xdr:to>
    <xdr:sp macro="" textlink="">
      <xdr:nvSpPr>
        <xdr:cNvPr id="2017" name="Text Box 639">
          <a:extLst>
            <a:ext uri="{FF2B5EF4-FFF2-40B4-BE49-F238E27FC236}">
              <a16:creationId xmlns:a16="http://schemas.microsoft.com/office/drawing/2014/main" id="{FFBE622A-0380-4160-983B-C68247A3F400}"/>
            </a:ext>
          </a:extLst>
        </xdr:cNvPr>
        <xdr:cNvSpPr txBox="1">
          <a:spLocks noChangeArrowheads="1"/>
        </xdr:cNvSpPr>
      </xdr:nvSpPr>
      <xdr:spPr bwMode="auto">
        <a:xfrm>
          <a:off x="723900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242888</xdr:colOff>
      <xdr:row>48</xdr:row>
      <xdr:rowOff>0</xdr:rowOff>
    </xdr:from>
    <xdr:to>
      <xdr:col>5</xdr:col>
      <xdr:colOff>357188</xdr:colOff>
      <xdr:row>49</xdr:row>
      <xdr:rowOff>38100</xdr:rowOff>
    </xdr:to>
    <xdr:sp macro="" textlink="">
      <xdr:nvSpPr>
        <xdr:cNvPr id="2018" name="Text Box 640">
          <a:extLst>
            <a:ext uri="{FF2B5EF4-FFF2-40B4-BE49-F238E27FC236}">
              <a16:creationId xmlns:a16="http://schemas.microsoft.com/office/drawing/2014/main" id="{528ED3F3-8DCC-484D-A40E-781EEA0ABE31}"/>
            </a:ext>
          </a:extLst>
        </xdr:cNvPr>
        <xdr:cNvSpPr txBox="1">
          <a:spLocks noChangeArrowheads="1"/>
        </xdr:cNvSpPr>
      </xdr:nvSpPr>
      <xdr:spPr bwMode="auto">
        <a:xfrm>
          <a:off x="4519613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242888</xdr:colOff>
      <xdr:row>48</xdr:row>
      <xdr:rowOff>0</xdr:rowOff>
    </xdr:from>
    <xdr:to>
      <xdr:col>5</xdr:col>
      <xdr:colOff>357188</xdr:colOff>
      <xdr:row>49</xdr:row>
      <xdr:rowOff>38100</xdr:rowOff>
    </xdr:to>
    <xdr:sp macro="" textlink="">
      <xdr:nvSpPr>
        <xdr:cNvPr id="2019" name="Text Box 641">
          <a:extLst>
            <a:ext uri="{FF2B5EF4-FFF2-40B4-BE49-F238E27FC236}">
              <a16:creationId xmlns:a16="http://schemas.microsoft.com/office/drawing/2014/main" id="{04874BB7-7748-4EFB-8C85-341136F609A9}"/>
            </a:ext>
          </a:extLst>
        </xdr:cNvPr>
        <xdr:cNvSpPr txBox="1">
          <a:spLocks noChangeArrowheads="1"/>
        </xdr:cNvSpPr>
      </xdr:nvSpPr>
      <xdr:spPr bwMode="auto">
        <a:xfrm>
          <a:off x="4519613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285750</xdr:colOff>
      <xdr:row>48</xdr:row>
      <xdr:rowOff>0</xdr:rowOff>
    </xdr:from>
    <xdr:to>
      <xdr:col>3</xdr:col>
      <xdr:colOff>400050</xdr:colOff>
      <xdr:row>49</xdr:row>
      <xdr:rowOff>38100</xdr:rowOff>
    </xdr:to>
    <xdr:sp macro="" textlink="">
      <xdr:nvSpPr>
        <xdr:cNvPr id="2020" name="Text Box 704">
          <a:extLst>
            <a:ext uri="{FF2B5EF4-FFF2-40B4-BE49-F238E27FC236}">
              <a16:creationId xmlns:a16="http://schemas.microsoft.com/office/drawing/2014/main" id="{7E3AA66C-9879-4BDC-9F65-7E2C98F8EEEF}"/>
            </a:ext>
          </a:extLst>
        </xdr:cNvPr>
        <xdr:cNvSpPr txBox="1">
          <a:spLocks noChangeArrowheads="1"/>
        </xdr:cNvSpPr>
      </xdr:nvSpPr>
      <xdr:spPr bwMode="auto">
        <a:xfrm>
          <a:off x="2395538" y="9710738"/>
          <a:ext cx="114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</xdr:col>
      <xdr:colOff>328613</xdr:colOff>
      <xdr:row>7</xdr:row>
      <xdr:rowOff>142875</xdr:rowOff>
    </xdr:from>
    <xdr:ext cx="194454" cy="274543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A5BAD03B-BF46-4E60-9B26-E63110E993EE}"/>
            </a:ext>
          </a:extLst>
        </xdr:cNvPr>
        <xdr:cNvSpPr txBox="1"/>
      </xdr:nvSpPr>
      <xdr:spPr>
        <a:xfrm>
          <a:off x="4191000" y="171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twoCellAnchor editAs="oneCell">
    <xdr:from>
      <xdr:col>0</xdr:col>
      <xdr:colOff>233363</xdr:colOff>
      <xdr:row>0</xdr:row>
      <xdr:rowOff>23813</xdr:rowOff>
    </xdr:from>
    <xdr:to>
      <xdr:col>2</xdr:col>
      <xdr:colOff>614363</xdr:colOff>
      <xdr:row>5</xdr:row>
      <xdr:rowOff>104775</xdr:rowOff>
    </xdr:to>
    <xdr:pic>
      <xdr:nvPicPr>
        <xdr:cNvPr id="2022" name="Picture 6">
          <a:extLst>
            <a:ext uri="{FF2B5EF4-FFF2-40B4-BE49-F238E27FC236}">
              <a16:creationId xmlns:a16="http://schemas.microsoft.com/office/drawing/2014/main" id="{A6FA4B59-187B-4687-9374-CB267189C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3" y="23813"/>
          <a:ext cx="1676400" cy="12239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6B40C-DFB7-4B6E-9BBB-55B21A03C46A}">
  <dimension ref="A1:A19"/>
  <sheetViews>
    <sheetView workbookViewId="0">
      <selection activeCell="A17" sqref="A17"/>
    </sheetView>
  </sheetViews>
  <sheetFormatPr defaultRowHeight="12.75" x14ac:dyDescent="0.35"/>
  <cols>
    <col min="1" max="1" width="113.46484375" style="124" customWidth="1"/>
  </cols>
  <sheetData>
    <row r="1" spans="1:1" ht="30.75" x14ac:dyDescent="0.35">
      <c r="A1" s="122" t="s">
        <v>59</v>
      </c>
    </row>
    <row r="2" spans="1:1" ht="30.75" x14ac:dyDescent="0.35">
      <c r="A2" s="123" t="s">
        <v>60</v>
      </c>
    </row>
    <row r="3" spans="1:1" ht="15.4" x14ac:dyDescent="0.35">
      <c r="A3" s="123" t="s">
        <v>61</v>
      </c>
    </row>
    <row r="4" spans="1:1" ht="15.4" x14ac:dyDescent="0.35">
      <c r="A4" s="123" t="s">
        <v>62</v>
      </c>
    </row>
    <row r="5" spans="1:1" ht="15.4" x14ac:dyDescent="0.35">
      <c r="A5" s="123" t="s">
        <v>63</v>
      </c>
    </row>
    <row r="6" spans="1:1" ht="57" x14ac:dyDescent="0.35">
      <c r="A6" s="123" t="s">
        <v>64</v>
      </c>
    </row>
    <row r="7" spans="1:1" ht="30.75" x14ac:dyDescent="0.35">
      <c r="A7" s="123" t="s">
        <v>65</v>
      </c>
    </row>
    <row r="8" spans="1:1" ht="30.75" x14ac:dyDescent="0.35">
      <c r="A8" s="123" t="s">
        <v>66</v>
      </c>
    </row>
    <row r="9" spans="1:1" ht="30.75" x14ac:dyDescent="0.35">
      <c r="A9" s="123" t="s">
        <v>67</v>
      </c>
    </row>
    <row r="10" spans="1:1" ht="15.4" x14ac:dyDescent="0.35">
      <c r="A10" s="123" t="s">
        <v>68</v>
      </c>
    </row>
    <row r="11" spans="1:1" ht="30.75" x14ac:dyDescent="0.35">
      <c r="A11" s="123" t="s">
        <v>69</v>
      </c>
    </row>
    <row r="12" spans="1:1" ht="15.4" x14ac:dyDescent="0.35">
      <c r="A12" s="123" t="s">
        <v>70</v>
      </c>
    </row>
    <row r="13" spans="1:1" ht="15.4" x14ac:dyDescent="0.35">
      <c r="A13" s="123" t="s">
        <v>71</v>
      </c>
    </row>
    <row r="14" spans="1:1" ht="15.4" x14ac:dyDescent="0.35">
      <c r="A14" s="123" t="s">
        <v>72</v>
      </c>
    </row>
    <row r="15" spans="1:1" ht="46.15" x14ac:dyDescent="0.35">
      <c r="A15" s="123" t="s">
        <v>73</v>
      </c>
    </row>
    <row r="16" spans="1:1" ht="15.4" x14ac:dyDescent="0.35">
      <c r="A16" s="123" t="s">
        <v>77</v>
      </c>
    </row>
    <row r="17" spans="1:1" ht="15.4" x14ac:dyDescent="0.35">
      <c r="A17" s="123" t="s">
        <v>74</v>
      </c>
    </row>
    <row r="18" spans="1:1" ht="46.15" x14ac:dyDescent="0.35">
      <c r="A18" s="123" t="s">
        <v>75</v>
      </c>
    </row>
    <row r="19" spans="1:1" ht="30.75" x14ac:dyDescent="0.35">
      <c r="A19" s="123" t="s">
        <v>76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59"/>
  <sheetViews>
    <sheetView showZeros="0" tabSelected="1" zoomScale="75" zoomScaleNormal="75" workbookViewId="0">
      <selection activeCell="G2" sqref="G2"/>
    </sheetView>
  </sheetViews>
  <sheetFormatPr defaultColWidth="9.1328125" defaultRowHeight="12.75" x14ac:dyDescent="0.35"/>
  <cols>
    <col min="1" max="1" width="6.73046875" style="1" customWidth="1"/>
    <col min="2" max="3" width="11.3984375" style="1" customWidth="1"/>
    <col min="4" max="4" width="17.59765625" style="1" customWidth="1"/>
    <col min="5" max="6" width="12.73046875" style="1" customWidth="1"/>
    <col min="7" max="7" width="13.73046875" style="1" customWidth="1"/>
    <col min="8" max="8" width="20.265625" style="1" customWidth="1"/>
    <col min="9" max="14" width="12.73046875" style="1" customWidth="1"/>
    <col min="15" max="16384" width="9.1328125" style="1"/>
  </cols>
  <sheetData>
    <row r="1" spans="1:11" x14ac:dyDescent="0.35">
      <c r="D1" s="5"/>
      <c r="E1" s="5"/>
    </row>
    <row r="2" spans="1:11" ht="32.25" customHeight="1" x14ac:dyDescent="0.8">
      <c r="B2"/>
      <c r="C2" s="2"/>
      <c r="D2" s="96" t="s">
        <v>40</v>
      </c>
      <c r="E2" s="27"/>
      <c r="G2" s="2"/>
      <c r="H2" s="93" t="s">
        <v>38</v>
      </c>
    </row>
    <row r="3" spans="1:11" ht="15" customHeight="1" x14ac:dyDescent="0.4">
      <c r="A3" s="2"/>
      <c r="B3" s="2"/>
      <c r="C3" s="2"/>
      <c r="D3" s="24" t="s">
        <v>39</v>
      </c>
      <c r="E3" s="17"/>
      <c r="F3" s="21"/>
      <c r="G3" s="94" t="s">
        <v>34</v>
      </c>
      <c r="H3" s="56"/>
    </row>
    <row r="4" spans="1:11" ht="15" customHeight="1" x14ac:dyDescent="0.4">
      <c r="A4" s="2"/>
      <c r="B4" s="2"/>
      <c r="C4" s="2"/>
      <c r="D4" s="24" t="s">
        <v>41</v>
      </c>
      <c r="E4" s="23"/>
      <c r="F4" s="16"/>
      <c r="G4" s="94" t="s">
        <v>11</v>
      </c>
      <c r="H4" s="95"/>
    </row>
    <row r="5" spans="1:11" ht="15" customHeight="1" x14ac:dyDescent="0.5">
      <c r="A5" s="9"/>
      <c r="D5" s="25" t="s">
        <v>42</v>
      </c>
      <c r="E5" s="23"/>
      <c r="F5" s="28"/>
      <c r="G5" s="94" t="s">
        <v>33</v>
      </c>
      <c r="H5" s="94"/>
    </row>
    <row r="6" spans="1:11" ht="17.649999999999999" x14ac:dyDescent="0.5">
      <c r="A6" s="9"/>
      <c r="G6" s="11"/>
      <c r="H6" s="10"/>
    </row>
    <row r="7" spans="1:11" s="3" customFormat="1" ht="15.6" customHeight="1" x14ac:dyDescent="0.4">
      <c r="A7" s="29" t="s">
        <v>32</v>
      </c>
      <c r="B7" s="2"/>
      <c r="C7" s="2"/>
      <c r="D7" s="2"/>
      <c r="E7" s="2"/>
      <c r="F7" s="30"/>
      <c r="G7" s="30"/>
      <c r="H7" s="30"/>
    </row>
    <row r="8" spans="1:11" ht="17.649999999999999" x14ac:dyDescent="0.5">
      <c r="A8" s="31" t="s">
        <v>47</v>
      </c>
      <c r="B8" s="32"/>
      <c r="C8" s="32"/>
      <c r="D8" s="32"/>
      <c r="E8" s="112"/>
      <c r="F8" s="19"/>
      <c r="G8" s="101"/>
      <c r="H8" s="33"/>
    </row>
    <row r="9" spans="1:11" ht="15" x14ac:dyDescent="0.4">
      <c r="A9" s="18"/>
      <c r="B9" s="34" t="s">
        <v>28</v>
      </c>
      <c r="C9" s="4"/>
      <c r="D9" s="30"/>
      <c r="E9" s="35"/>
      <c r="F9" s="36" t="s">
        <v>24</v>
      </c>
      <c r="G9" s="4"/>
      <c r="H9" s="37"/>
    </row>
    <row r="10" spans="1:11" ht="15" x14ac:dyDescent="0.4">
      <c r="A10" s="20"/>
      <c r="B10" s="34" t="s">
        <v>27</v>
      </c>
      <c r="C10" s="4"/>
      <c r="D10" s="30"/>
      <c r="E10" s="35" t="s">
        <v>6</v>
      </c>
      <c r="F10" s="36" t="s">
        <v>26</v>
      </c>
      <c r="G10" s="4"/>
      <c r="H10" s="37"/>
    </row>
    <row r="11" spans="1:11" ht="15" x14ac:dyDescent="0.4">
      <c r="A11" s="20"/>
      <c r="B11" s="30"/>
      <c r="C11" s="4"/>
      <c r="D11" s="30"/>
      <c r="E11" s="35" t="s">
        <v>6</v>
      </c>
      <c r="F11" s="36" t="s">
        <v>25</v>
      </c>
      <c r="G11" s="4"/>
      <c r="H11" s="37"/>
      <c r="I11" s="4"/>
      <c r="J11" s="5"/>
      <c r="K11" s="5"/>
    </row>
    <row r="12" spans="1:11" ht="15" x14ac:dyDescent="0.4">
      <c r="A12" s="22"/>
      <c r="B12" s="113" t="s">
        <v>20</v>
      </c>
      <c r="C12" s="114"/>
      <c r="D12" s="82"/>
      <c r="E12" s="115" t="s">
        <v>6</v>
      </c>
      <c r="F12" s="116" t="s">
        <v>6</v>
      </c>
      <c r="G12" s="114"/>
      <c r="H12" s="117"/>
      <c r="I12" s="5"/>
      <c r="J12" s="5"/>
      <c r="K12" s="5"/>
    </row>
    <row r="13" spans="1:11" ht="17.649999999999999" x14ac:dyDescent="0.5">
      <c r="A13" s="38"/>
      <c r="B13" s="39" t="s">
        <v>22</v>
      </c>
      <c r="C13" s="19" t="s">
        <v>53</v>
      </c>
      <c r="D13" s="32"/>
      <c r="E13" s="33"/>
      <c r="F13" s="40" t="s">
        <v>21</v>
      </c>
      <c r="G13" s="19" t="s">
        <v>53</v>
      </c>
      <c r="H13" s="33"/>
      <c r="I13" s="5"/>
    </row>
    <row r="14" spans="1:11" ht="13.9" x14ac:dyDescent="0.4">
      <c r="A14" s="41" t="s">
        <v>6</v>
      </c>
      <c r="B14" s="42" t="s">
        <v>54</v>
      </c>
      <c r="C14" s="6"/>
      <c r="D14" s="30"/>
      <c r="E14" s="30"/>
      <c r="F14" s="43" t="s">
        <v>6</v>
      </c>
      <c r="G14" s="6" t="s">
        <v>36</v>
      </c>
      <c r="H14" s="37"/>
      <c r="I14" s="5"/>
    </row>
    <row r="15" spans="1:11" ht="17.25" x14ac:dyDescent="0.45">
      <c r="A15" s="41" t="s">
        <v>6</v>
      </c>
      <c r="B15" s="42" t="s">
        <v>55</v>
      </c>
      <c r="C15" s="6"/>
      <c r="D15" s="30"/>
      <c r="E15" s="30"/>
      <c r="F15" s="43" t="s">
        <v>6</v>
      </c>
      <c r="G15" s="6"/>
      <c r="H15" s="12"/>
      <c r="I15" s="5"/>
    </row>
    <row r="16" spans="1:11" ht="17.25" x14ac:dyDescent="0.45">
      <c r="A16" s="41"/>
      <c r="B16" s="42"/>
      <c r="C16" s="6"/>
      <c r="D16" s="30"/>
      <c r="E16" s="30"/>
      <c r="F16" s="43"/>
      <c r="G16" s="6"/>
      <c r="H16" s="12"/>
      <c r="I16" s="5"/>
    </row>
    <row r="17" spans="1:11" ht="15" x14ac:dyDescent="0.4">
      <c r="A17" s="41" t="s">
        <v>6</v>
      </c>
      <c r="B17" s="42" t="s">
        <v>6</v>
      </c>
      <c r="C17" s="7"/>
      <c r="D17" s="4"/>
      <c r="E17" s="30"/>
      <c r="F17" s="44" t="s">
        <v>19</v>
      </c>
      <c r="G17" s="6" t="s">
        <v>56</v>
      </c>
      <c r="H17" s="13"/>
      <c r="I17" s="5"/>
      <c r="J17" s="5"/>
      <c r="K17" s="5"/>
    </row>
    <row r="18" spans="1:11" ht="15" x14ac:dyDescent="0.4">
      <c r="A18" s="41"/>
      <c r="B18" s="42" t="s">
        <v>6</v>
      </c>
      <c r="C18" s="7"/>
      <c r="D18" s="4"/>
      <c r="E18" s="30"/>
      <c r="F18" s="44" t="s">
        <v>23</v>
      </c>
      <c r="G18" s="6" t="s">
        <v>57</v>
      </c>
      <c r="H18" s="13"/>
      <c r="I18" s="5"/>
      <c r="J18" s="5"/>
      <c r="K18" s="5"/>
    </row>
    <row r="19" spans="1:11" ht="15" x14ac:dyDescent="0.4">
      <c r="A19" s="45" t="s">
        <v>6</v>
      </c>
      <c r="B19" s="34" t="s">
        <v>20</v>
      </c>
      <c r="C19" s="42"/>
      <c r="D19" s="4"/>
      <c r="E19" s="30"/>
      <c r="F19" s="46" t="s">
        <v>20</v>
      </c>
      <c r="G19" s="14"/>
      <c r="H19" s="15"/>
      <c r="I19" s="5"/>
      <c r="J19" s="5"/>
      <c r="K19" s="5"/>
    </row>
    <row r="20" spans="1:11" ht="15" customHeight="1" x14ac:dyDescent="0.35">
      <c r="A20" s="47" t="s">
        <v>17</v>
      </c>
      <c r="B20" s="32"/>
      <c r="C20" s="33"/>
      <c r="D20" s="48" t="s">
        <v>12</v>
      </c>
      <c r="E20" s="49" t="s">
        <v>6</v>
      </c>
      <c r="F20" s="50" t="s">
        <v>14</v>
      </c>
      <c r="G20" s="30"/>
      <c r="H20" s="51" t="s">
        <v>13</v>
      </c>
      <c r="I20" s="5"/>
      <c r="J20" s="5"/>
      <c r="K20" s="5"/>
    </row>
    <row r="21" spans="1:11" ht="26.25" x14ac:dyDescent="0.4">
      <c r="A21" s="54" t="s">
        <v>7</v>
      </c>
      <c r="B21" s="55" t="s">
        <v>8</v>
      </c>
      <c r="C21" s="97" t="s">
        <v>9</v>
      </c>
      <c r="D21" s="56"/>
      <c r="E21" s="57" t="s">
        <v>10</v>
      </c>
      <c r="F21" s="56"/>
      <c r="G21" s="57" t="s">
        <v>0</v>
      </c>
      <c r="H21" s="57" t="s">
        <v>1</v>
      </c>
      <c r="I21" s="5"/>
      <c r="J21" s="5"/>
      <c r="K21"/>
    </row>
    <row r="22" spans="1:11" s="8" customFormat="1" ht="15" x14ac:dyDescent="0.4">
      <c r="A22" s="58">
        <v>1</v>
      </c>
      <c r="B22" s="59"/>
      <c r="C22" s="60"/>
      <c r="D22" s="61"/>
      <c r="E22" s="62"/>
      <c r="F22" s="63"/>
      <c r="G22" s="64"/>
      <c r="H22" s="65"/>
      <c r="I22" s="4"/>
      <c r="J22" s="4"/>
      <c r="K22" s="4"/>
    </row>
    <row r="23" spans="1:11" s="8" customFormat="1" ht="15" x14ac:dyDescent="0.4">
      <c r="A23" s="58">
        <v>2</v>
      </c>
      <c r="B23" s="59"/>
      <c r="C23" s="60"/>
      <c r="D23" s="61"/>
      <c r="E23" s="62"/>
      <c r="F23" s="63"/>
      <c r="G23" s="64"/>
      <c r="H23" s="65">
        <f t="shared" ref="H23:H31" si="0">B23*G23</f>
        <v>0</v>
      </c>
      <c r="I23" s="4"/>
      <c r="J23" s="4"/>
      <c r="K23" s="4"/>
    </row>
    <row r="24" spans="1:11" s="8" customFormat="1" ht="15" x14ac:dyDescent="0.4">
      <c r="A24" s="58">
        <v>3</v>
      </c>
      <c r="B24" s="59"/>
      <c r="C24" s="60"/>
      <c r="D24" s="61"/>
      <c r="E24" s="62"/>
      <c r="F24" s="63"/>
      <c r="G24" s="64"/>
      <c r="H24" s="65">
        <f t="shared" si="0"/>
        <v>0</v>
      </c>
      <c r="I24" s="4"/>
      <c r="J24" s="4"/>
      <c r="K24" s="4"/>
    </row>
    <row r="25" spans="1:11" s="8" customFormat="1" ht="15" x14ac:dyDescent="0.4">
      <c r="A25" s="58">
        <v>4</v>
      </c>
      <c r="B25" s="59"/>
      <c r="C25" s="60"/>
      <c r="D25" s="61"/>
      <c r="E25" s="66"/>
      <c r="F25" s="63"/>
      <c r="G25" s="64"/>
      <c r="H25" s="65">
        <f t="shared" si="0"/>
        <v>0</v>
      </c>
      <c r="I25" s="4"/>
      <c r="J25" s="4"/>
      <c r="K25" s="4"/>
    </row>
    <row r="26" spans="1:11" s="8" customFormat="1" ht="15" x14ac:dyDescent="0.4">
      <c r="A26" s="58">
        <v>5</v>
      </c>
      <c r="B26" s="59"/>
      <c r="C26" s="60"/>
      <c r="D26" s="61"/>
      <c r="E26" s="62"/>
      <c r="F26" s="63"/>
      <c r="G26" s="64"/>
      <c r="H26" s="65">
        <f t="shared" si="0"/>
        <v>0</v>
      </c>
      <c r="I26" s="4"/>
      <c r="J26" s="4"/>
      <c r="K26" s="4"/>
    </row>
    <row r="27" spans="1:11" s="8" customFormat="1" ht="15" x14ac:dyDescent="0.4">
      <c r="A27" s="58">
        <v>6</v>
      </c>
      <c r="B27" s="59"/>
      <c r="C27" s="60"/>
      <c r="D27" s="61"/>
      <c r="E27" s="62"/>
      <c r="F27" s="63"/>
      <c r="G27" s="64"/>
      <c r="H27" s="65">
        <f t="shared" si="0"/>
        <v>0</v>
      </c>
      <c r="I27" s="4"/>
      <c r="J27" s="4"/>
      <c r="K27" s="4"/>
    </row>
    <row r="28" spans="1:11" s="8" customFormat="1" ht="15" x14ac:dyDescent="0.4">
      <c r="A28" s="58">
        <v>7</v>
      </c>
      <c r="B28" s="59"/>
      <c r="C28" s="60"/>
      <c r="D28" s="61" t="s">
        <v>6</v>
      </c>
      <c r="E28" s="66"/>
      <c r="F28" s="63"/>
      <c r="G28" s="64"/>
      <c r="H28" s="65">
        <f t="shared" si="0"/>
        <v>0</v>
      </c>
      <c r="I28" s="4"/>
      <c r="J28" s="4"/>
      <c r="K28" s="4"/>
    </row>
    <row r="29" spans="1:11" s="8" customFormat="1" ht="15" x14ac:dyDescent="0.4">
      <c r="A29" s="58">
        <v>8</v>
      </c>
      <c r="B29" s="59"/>
      <c r="C29" s="60"/>
      <c r="D29" s="61" t="s">
        <v>6</v>
      </c>
      <c r="E29" s="66"/>
      <c r="F29" s="63"/>
      <c r="G29" s="64"/>
      <c r="H29" s="65">
        <f t="shared" si="0"/>
        <v>0</v>
      </c>
      <c r="I29" s="4"/>
      <c r="J29" s="4"/>
      <c r="K29" s="4"/>
    </row>
    <row r="30" spans="1:11" s="8" customFormat="1" ht="15" x14ac:dyDescent="0.4">
      <c r="A30" s="58">
        <v>9</v>
      </c>
      <c r="B30" s="59"/>
      <c r="C30" s="60"/>
      <c r="D30" s="61" t="s">
        <v>6</v>
      </c>
      <c r="E30" s="66"/>
      <c r="F30" s="63"/>
      <c r="G30" s="64"/>
      <c r="H30" s="65">
        <f t="shared" si="0"/>
        <v>0</v>
      </c>
      <c r="I30" s="4"/>
      <c r="J30" s="4"/>
      <c r="K30" s="4"/>
    </row>
    <row r="31" spans="1:11" s="8" customFormat="1" ht="15" x14ac:dyDescent="0.4">
      <c r="A31" s="58">
        <v>10</v>
      </c>
      <c r="B31" s="59"/>
      <c r="C31" s="60"/>
      <c r="D31" s="61" t="s">
        <v>6</v>
      </c>
      <c r="E31" s="66"/>
      <c r="F31" s="63"/>
      <c r="G31" s="64"/>
      <c r="H31" s="65">
        <f t="shared" si="0"/>
        <v>0</v>
      </c>
      <c r="I31" s="4"/>
      <c r="J31" s="4"/>
      <c r="K31" s="4"/>
    </row>
    <row r="32" spans="1:11" ht="15" x14ac:dyDescent="0.4">
      <c r="A32" s="20"/>
      <c r="B32" s="67" t="s">
        <v>29</v>
      </c>
      <c r="C32" s="68"/>
      <c r="D32" s="68" t="s">
        <v>37</v>
      </c>
      <c r="E32" s="69"/>
      <c r="F32" s="70"/>
      <c r="G32" s="71" t="s">
        <v>35</v>
      </c>
      <c r="H32" s="72">
        <f>SUM(H22:H31)</f>
        <v>0</v>
      </c>
      <c r="I32" s="5"/>
      <c r="J32" s="5"/>
      <c r="K32" s="5"/>
    </row>
    <row r="33" spans="1:11" ht="15" x14ac:dyDescent="0.4">
      <c r="A33" s="20"/>
      <c r="B33" s="30"/>
      <c r="C33" s="68"/>
      <c r="D33" s="68" t="s">
        <v>30</v>
      </c>
      <c r="E33" s="73"/>
      <c r="F33" s="74"/>
      <c r="G33" s="75"/>
      <c r="H33" s="76"/>
      <c r="I33" s="5"/>
      <c r="J33" s="5"/>
      <c r="K33" s="5"/>
    </row>
    <row r="34" spans="1:11" ht="15" x14ac:dyDescent="0.4">
      <c r="A34" s="22"/>
      <c r="B34" s="82"/>
      <c r="C34" s="111"/>
      <c r="D34" s="111" t="s">
        <v>31</v>
      </c>
      <c r="E34" s="73"/>
      <c r="F34" s="74"/>
      <c r="G34" s="83"/>
      <c r="H34" s="72"/>
      <c r="I34" s="5"/>
      <c r="J34" s="5"/>
      <c r="K34" s="5"/>
    </row>
    <row r="35" spans="1:11" customFormat="1" x14ac:dyDescent="0.35"/>
    <row r="36" spans="1:11" ht="17.649999999999999" x14ac:dyDescent="0.5">
      <c r="A36" s="119" t="s">
        <v>49</v>
      </c>
      <c r="B36" s="107"/>
      <c r="C36" s="108"/>
      <c r="D36" s="108"/>
      <c r="E36" s="107"/>
      <c r="F36" s="48"/>
      <c r="G36" s="80"/>
      <c r="H36" s="109"/>
      <c r="I36" s="5"/>
      <c r="J36" s="5"/>
      <c r="K36" s="5"/>
    </row>
    <row r="37" spans="1:11" ht="15" x14ac:dyDescent="0.4">
      <c r="A37" s="110" t="s">
        <v>50</v>
      </c>
      <c r="B37" s="5"/>
      <c r="C37" s="5"/>
      <c r="D37" s="57" t="s">
        <v>51</v>
      </c>
      <c r="E37" s="5"/>
      <c r="F37" s="79"/>
      <c r="G37" s="75"/>
      <c r="H37" s="76"/>
      <c r="I37" s="5"/>
      <c r="J37" s="5"/>
      <c r="K37" s="5"/>
    </row>
    <row r="38" spans="1:11" ht="15" x14ac:dyDescent="0.4">
      <c r="A38" s="20"/>
      <c r="B38" s="105" t="s">
        <v>46</v>
      </c>
      <c r="C38" s="68"/>
      <c r="D38" s="68"/>
      <c r="E38" s="78"/>
      <c r="F38" s="79"/>
      <c r="G38" s="75"/>
      <c r="H38" s="76"/>
      <c r="I38" s="5"/>
      <c r="J38" s="5"/>
      <c r="K38" s="5"/>
    </row>
    <row r="39" spans="1:11" ht="15" x14ac:dyDescent="0.4">
      <c r="A39" s="20"/>
      <c r="B39" s="30"/>
      <c r="C39" s="106"/>
      <c r="D39" s="53" t="s">
        <v>48</v>
      </c>
      <c r="E39" s="78"/>
      <c r="F39" s="79"/>
      <c r="G39" s="75"/>
      <c r="H39" s="76"/>
      <c r="I39" s="5"/>
      <c r="J39" s="5"/>
      <c r="K39" s="5"/>
    </row>
    <row r="40" spans="1:11" ht="15" x14ac:dyDescent="0.4">
      <c r="A40" s="20"/>
      <c r="B40" s="30"/>
      <c r="C40" s="106"/>
      <c r="D40" s="53" t="s">
        <v>52</v>
      </c>
      <c r="E40" s="78"/>
      <c r="F40" s="79"/>
      <c r="G40" s="83"/>
      <c r="H40" s="72"/>
      <c r="I40" s="5"/>
      <c r="J40" s="5"/>
      <c r="K40" s="5"/>
    </row>
    <row r="41" spans="1:11" ht="15" x14ac:dyDescent="0.4">
      <c r="A41" s="103" t="s">
        <v>16</v>
      </c>
      <c r="B41" s="30"/>
      <c r="C41" s="68"/>
      <c r="D41" s="77"/>
      <c r="E41" s="78"/>
      <c r="F41" s="79"/>
      <c r="G41" s="75"/>
      <c r="H41" s="76"/>
      <c r="I41" s="5"/>
      <c r="J41" s="5"/>
      <c r="K41" s="5"/>
    </row>
    <row r="42" spans="1:11" ht="14.25" customHeight="1" x14ac:dyDescent="0.4">
      <c r="A42" s="120"/>
      <c r="B42" s="30"/>
      <c r="C42" s="52" t="s">
        <v>6</v>
      </c>
      <c r="D42" s="104"/>
      <c r="E42" s="104"/>
      <c r="F42" s="30"/>
      <c r="G42" s="75"/>
      <c r="H42" s="37"/>
      <c r="I42" s="5"/>
      <c r="J42" s="5"/>
      <c r="K42" s="5"/>
    </row>
    <row r="43" spans="1:11" ht="14.25" customHeight="1" x14ac:dyDescent="0.4">
      <c r="A43" s="103"/>
      <c r="B43" s="30"/>
      <c r="C43" s="52"/>
      <c r="D43" s="104"/>
      <c r="E43" s="104"/>
      <c r="F43" s="30"/>
      <c r="G43" s="75"/>
      <c r="H43" s="37"/>
      <c r="I43" s="5"/>
      <c r="J43" s="5"/>
      <c r="K43" s="5"/>
    </row>
    <row r="44" spans="1:11" ht="14.25" customHeight="1" x14ac:dyDescent="0.4">
      <c r="A44" s="22"/>
      <c r="B44" s="14" t="s">
        <v>6</v>
      </c>
      <c r="C44" s="14" t="s">
        <v>6</v>
      </c>
      <c r="D44" s="81"/>
      <c r="E44" s="82"/>
      <c r="F44" s="82"/>
      <c r="G44" s="83"/>
      <c r="H44" s="117"/>
      <c r="I44" s="5"/>
      <c r="J44" s="5"/>
      <c r="K44" s="5"/>
    </row>
    <row r="45" spans="1:11" ht="18" customHeight="1" x14ac:dyDescent="0.4">
      <c r="A45" s="20"/>
      <c r="B45" s="121" t="s">
        <v>18</v>
      </c>
      <c r="C45" s="121"/>
      <c r="D45" s="30"/>
      <c r="E45" s="52" t="s">
        <v>6</v>
      </c>
      <c r="F45" s="118"/>
      <c r="G45" s="118"/>
      <c r="H45" s="89"/>
      <c r="I45" s="5"/>
      <c r="J45" s="5"/>
      <c r="K45" s="5"/>
    </row>
    <row r="46" spans="1:11" ht="17.45" customHeight="1" x14ac:dyDescent="0.35">
      <c r="A46" s="20"/>
      <c r="B46" s="26"/>
      <c r="C46" s="26"/>
      <c r="D46" s="84" t="s">
        <v>2</v>
      </c>
      <c r="E46" s="85"/>
      <c r="F46" s="85" t="s">
        <v>3</v>
      </c>
      <c r="G46" s="85" t="s">
        <v>4</v>
      </c>
      <c r="H46" s="86" t="s">
        <v>5</v>
      </c>
      <c r="I46" s="5"/>
      <c r="J46" s="5"/>
      <c r="K46" s="5"/>
    </row>
    <row r="47" spans="1:11" ht="17.45" customHeight="1" x14ac:dyDescent="0.4">
      <c r="A47" s="20"/>
      <c r="B47" s="121" t="s">
        <v>15</v>
      </c>
      <c r="C47" s="121"/>
      <c r="D47" s="30"/>
      <c r="E47" s="53" t="s">
        <v>6</v>
      </c>
      <c r="F47" s="87"/>
      <c r="G47" s="88"/>
      <c r="H47" s="89"/>
      <c r="I47" s="5"/>
      <c r="J47" s="5"/>
      <c r="K47" s="5"/>
    </row>
    <row r="48" spans="1:11" ht="16.149999999999999" customHeight="1" x14ac:dyDescent="0.35">
      <c r="A48" s="22"/>
      <c r="B48" s="82"/>
      <c r="C48" s="82"/>
      <c r="D48" s="90" t="s">
        <v>2</v>
      </c>
      <c r="E48" s="90"/>
      <c r="F48" s="91" t="s">
        <v>3</v>
      </c>
      <c r="G48" s="91" t="s">
        <v>4</v>
      </c>
      <c r="H48" s="92" t="s">
        <v>5</v>
      </c>
      <c r="I48" s="5"/>
      <c r="J48" s="5"/>
      <c r="K48" s="5"/>
    </row>
    <row r="49" spans="1:8" x14ac:dyDescent="0.35">
      <c r="A49" s="2"/>
      <c r="B49" s="2"/>
      <c r="C49" s="2"/>
      <c r="D49" s="2"/>
      <c r="E49" s="2"/>
      <c r="F49" s="2"/>
      <c r="G49" s="2"/>
      <c r="H49" s="2"/>
    </row>
    <row r="50" spans="1:8" ht="15" x14ac:dyDescent="0.4">
      <c r="A50" s="102" t="s">
        <v>44</v>
      </c>
      <c r="B50" s="2"/>
      <c r="C50" s="2"/>
      <c r="D50" s="2"/>
      <c r="E50" s="2"/>
      <c r="F50" s="2"/>
      <c r="G50" s="2"/>
      <c r="H50" s="2"/>
    </row>
    <row r="51" spans="1:8" x14ac:dyDescent="0.35">
      <c r="A51" s="2"/>
      <c r="B51" s="2"/>
      <c r="C51" s="2"/>
      <c r="D51" s="2"/>
      <c r="E51" s="2"/>
      <c r="F51" s="2"/>
      <c r="G51" s="2"/>
      <c r="H51" s="2"/>
    </row>
    <row r="52" spans="1:8" ht="17.649999999999999" x14ac:dyDescent="0.5">
      <c r="B52" s="98" t="s">
        <v>58</v>
      </c>
      <c r="D52" s="23"/>
      <c r="F52" s="99" t="s">
        <v>45</v>
      </c>
      <c r="G52" s="38"/>
      <c r="H52" s="100"/>
    </row>
    <row r="53" spans="1:8" x14ac:dyDescent="0.35">
      <c r="D53" s="1" t="s">
        <v>43</v>
      </c>
      <c r="G53" s="1" t="s">
        <v>43</v>
      </c>
    </row>
    <row r="59" spans="1:8" ht="84.75" customHeight="1" x14ac:dyDescent="0.35"/>
  </sheetData>
  <mergeCells count="2">
    <mergeCell ref="B45:C45"/>
    <mergeCell ref="B47:C47"/>
  </mergeCells>
  <phoneticPr fontId="0" type="noConversion"/>
  <printOptions horizontalCentered="1"/>
  <pageMargins left="0.25" right="0.25" top="0.25" bottom="0" header="0" footer="0"/>
  <pageSetup scale="91" orientation="portrait" horizontalDpi="4294967292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C5111-9506-420F-B46F-4F7024591C8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C453603-6F4A-4533-80C9-DBB4523F4338}"/>
</file>

<file path=customXml/itemProps3.xml><?xml version="1.0" encoding="utf-8"?>
<ds:datastoreItem xmlns:ds="http://schemas.openxmlformats.org/officeDocument/2006/customXml" ds:itemID="{AC2DDBA8-5081-4838-B9D1-503639FFC5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Procurement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</dc:title>
  <dc:creator>Darrold D. Garrison</dc:creator>
  <cp:lastModifiedBy>Joe Heary</cp:lastModifiedBy>
  <cp:lastPrinted>2013-03-11T15:06:36Z</cp:lastPrinted>
  <dcterms:created xsi:type="dcterms:W3CDTF">2000-11-14T18:14:58Z</dcterms:created>
  <dcterms:modified xsi:type="dcterms:W3CDTF">2019-05-17T22:49:43Z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